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<sst xmlns="http://schemas.openxmlformats.org/spreadsheetml/2006/main" count="86" uniqueCount="38">
  <si>
    <t>Nazwisko i Imię</t>
  </si>
  <si>
    <t>Wynik</t>
  </si>
  <si>
    <t>M</t>
  </si>
  <si>
    <t>Numer</t>
  </si>
  <si>
    <t>Szkoła</t>
  </si>
  <si>
    <t>ZS 5 Pogórze</t>
  </si>
  <si>
    <t>Start</t>
  </si>
  <si>
    <t>Meta</t>
  </si>
  <si>
    <t>PK</t>
  </si>
  <si>
    <t>Klasyfikacja Indywidualna</t>
  </si>
  <si>
    <r>
      <t xml:space="preserve">                 Kategoria:</t>
    </r>
    <r>
      <rPr>
        <b/>
        <sz val="10"/>
        <rFont val="Verdana"/>
        <family val="2"/>
      </rPr>
      <t xml:space="preserve"> Gimnazjum - Chłopcy    </t>
    </r>
  </si>
  <si>
    <t>Jałowiczor Andrzej</t>
  </si>
  <si>
    <t>Istebna</t>
  </si>
  <si>
    <t>Bury Dominik</t>
  </si>
  <si>
    <t>Zawada Andrzej</t>
  </si>
  <si>
    <t>Gawlas Jan</t>
  </si>
  <si>
    <t>Brenna</t>
  </si>
  <si>
    <t>Zawada Przemysław</t>
  </si>
  <si>
    <t>Waliczek Jakub</t>
  </si>
  <si>
    <t>Górki Wielkie</t>
  </si>
  <si>
    <t>Szczotka Mateusz</t>
  </si>
  <si>
    <t>Greń Hubert</t>
  </si>
  <si>
    <t>Greń Jan</t>
  </si>
  <si>
    <t>Gawlas Benedykt</t>
  </si>
  <si>
    <t>Przondziono Krzysztof</t>
  </si>
  <si>
    <t>Strach Krystian</t>
  </si>
  <si>
    <t>Pryszcz Konrad</t>
  </si>
  <si>
    <t>Pogwizdów</t>
  </si>
  <si>
    <t>Szostok Jan</t>
  </si>
  <si>
    <t>Kaczmarczyk Wojciech</t>
  </si>
  <si>
    <t>Kuczera Damian</t>
  </si>
  <si>
    <t>Kutek Patryk</t>
  </si>
  <si>
    <t>Orszulik Paweł</t>
  </si>
  <si>
    <t>Tomala Jakub</t>
  </si>
  <si>
    <t>Zawada Jakub</t>
  </si>
  <si>
    <t>Michałek Mikołaj</t>
  </si>
  <si>
    <t>Gluk Michał</t>
  </si>
  <si>
    <t>Klasyfikacja drużynowa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</si>
</sst>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h:mm:ss.00"/>
    <numFmt numFmtId="175" formatCode="hh:mm:ss.0"/>
  </numFmts>
  <fonts count="43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sz val="8"/>
      <name val="Arial CE"/>
      <family val="2"/>
    </font>
    <font>
      <sz val="12"/>
      <name val="Tw Cen MT Condensed Extra Bold"/>
      <family val="2"/>
    </font>
    <font>
      <sz val="10"/>
      <name val="Tw Cen MT Condensed Extra Bol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175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175" fontId="7" fillId="0" borderId="0" xfId="0" applyNumberFormat="1" applyFont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175" fontId="5" fillId="0" borderId="13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Layout" workbookViewId="0" topLeftCell="A1">
      <selection activeCell="H53" sqref="H53"/>
    </sheetView>
  </sheetViews>
  <sheetFormatPr defaultColWidth="9.00390625" defaultRowHeight="12.75"/>
  <cols>
    <col min="1" max="1" width="5.125" style="0" customWidth="1"/>
    <col min="2" max="2" width="10.125" style="0" customWidth="1"/>
    <col min="3" max="3" width="20.625" style="0" customWidth="1"/>
    <col min="4" max="4" width="11.75390625" style="0" customWidth="1"/>
    <col min="5" max="6" width="10.125" style="0" customWidth="1"/>
    <col min="7" max="7" width="12.625" style="0" customWidth="1"/>
  </cols>
  <sheetData>
    <row r="1" ht="12.75">
      <c r="C1" s="3"/>
    </row>
    <row r="3" spans="1:3" ht="12.75">
      <c r="A3" s="1"/>
      <c r="B3" s="1"/>
      <c r="C3" s="2" t="s">
        <v>10</v>
      </c>
    </row>
    <row r="4" ht="12.75">
      <c r="C4" s="3"/>
    </row>
    <row r="5" ht="12.75">
      <c r="C5" s="3" t="s">
        <v>9</v>
      </c>
    </row>
    <row r="6" ht="12.75">
      <c r="C6" s="3"/>
    </row>
    <row r="8" spans="1:7" ht="12.75">
      <c r="A8" s="4" t="s">
        <v>2</v>
      </c>
      <c r="B8" s="4" t="s">
        <v>3</v>
      </c>
      <c r="C8" s="4" t="s">
        <v>0</v>
      </c>
      <c r="D8" s="4" t="s">
        <v>4</v>
      </c>
      <c r="E8" s="4" t="s">
        <v>6</v>
      </c>
      <c r="F8" s="4" t="s">
        <v>7</v>
      </c>
      <c r="G8" s="5" t="s">
        <v>1</v>
      </c>
    </row>
    <row r="9" spans="1:7" ht="12.75">
      <c r="A9" s="8"/>
      <c r="B9" s="8"/>
      <c r="C9" s="8"/>
      <c r="D9" s="8"/>
      <c r="E9" s="8"/>
      <c r="F9" s="8"/>
      <c r="G9" s="9"/>
    </row>
    <row r="10" spans="1:7" ht="16.5">
      <c r="A10" s="12">
        <v>1</v>
      </c>
      <c r="B10" s="24">
        <v>421</v>
      </c>
      <c r="C10" s="25" t="s">
        <v>11</v>
      </c>
      <c r="D10" s="13" t="s">
        <v>12</v>
      </c>
      <c r="E10" s="26">
        <v>0.457291666666667</v>
      </c>
      <c r="F10" s="26">
        <v>0.46245138888888887</v>
      </c>
      <c r="G10" s="16">
        <f aca="true" t="shared" si="0" ref="G10:G31">F10-E10</f>
        <v>0.005159722222221885</v>
      </c>
    </row>
    <row r="11" spans="1:7" ht="16.5">
      <c r="A11" s="12">
        <v>2</v>
      </c>
      <c r="B11" s="18">
        <v>416</v>
      </c>
      <c r="C11" s="10" t="s">
        <v>13</v>
      </c>
      <c r="D11" s="13" t="s">
        <v>12</v>
      </c>
      <c r="E11" s="26">
        <v>0.455555555555556</v>
      </c>
      <c r="F11" s="26">
        <v>0.4613125</v>
      </c>
      <c r="G11" s="16">
        <f t="shared" si="0"/>
        <v>0.005756944444444023</v>
      </c>
    </row>
    <row r="12" spans="1:7" ht="16.5">
      <c r="A12" s="12">
        <v>3</v>
      </c>
      <c r="B12" s="18">
        <v>480</v>
      </c>
      <c r="C12" s="10" t="s">
        <v>14</v>
      </c>
      <c r="D12" s="13" t="s">
        <v>12</v>
      </c>
      <c r="E12" s="26">
        <v>0.461805555555556</v>
      </c>
      <c r="F12" s="26">
        <v>0.4676793981481482</v>
      </c>
      <c r="G12" s="16">
        <f t="shared" si="0"/>
        <v>0.00587384259259216</v>
      </c>
    </row>
    <row r="13" spans="1:7" ht="16.5">
      <c r="A13" s="12">
        <v>4</v>
      </c>
      <c r="B13" s="18">
        <v>420</v>
      </c>
      <c r="C13" s="10" t="s">
        <v>15</v>
      </c>
      <c r="D13" s="13" t="s">
        <v>16</v>
      </c>
      <c r="E13" s="26">
        <v>0.456944444444445</v>
      </c>
      <c r="F13" s="26">
        <v>0.46324537037037034</v>
      </c>
      <c r="G13" s="16">
        <f t="shared" si="0"/>
        <v>0.006300925925925349</v>
      </c>
    </row>
    <row r="14" spans="1:7" ht="16.5">
      <c r="A14" s="12">
        <v>5</v>
      </c>
      <c r="B14" s="17">
        <v>428</v>
      </c>
      <c r="C14" s="11" t="s">
        <v>17</v>
      </c>
      <c r="D14" s="14" t="s">
        <v>12</v>
      </c>
      <c r="E14" s="26">
        <v>0.459722222222223</v>
      </c>
      <c r="F14" s="26">
        <v>0.4662037037037037</v>
      </c>
      <c r="G14" s="16">
        <f t="shared" si="0"/>
        <v>0.0064814814814807</v>
      </c>
    </row>
    <row r="15" spans="1:7" ht="16.5">
      <c r="A15" s="12">
        <v>6</v>
      </c>
      <c r="B15" s="17">
        <v>414</v>
      </c>
      <c r="C15" s="10" t="s">
        <v>18</v>
      </c>
      <c r="D15" s="14" t="s">
        <v>19</v>
      </c>
      <c r="E15" s="26">
        <v>0.4548611111111111</v>
      </c>
      <c r="F15" s="26">
        <v>0.46174652777777775</v>
      </c>
      <c r="G15" s="16">
        <f t="shared" si="0"/>
        <v>0.006885416666666644</v>
      </c>
    </row>
    <row r="16" spans="1:7" ht="16.5">
      <c r="A16" s="12">
        <v>7</v>
      </c>
      <c r="B16" s="17">
        <v>422</v>
      </c>
      <c r="C16" s="10" t="s">
        <v>20</v>
      </c>
      <c r="D16" s="14" t="s">
        <v>19</v>
      </c>
      <c r="E16" s="26">
        <v>0.457638888888889</v>
      </c>
      <c r="F16" s="26">
        <v>0.4651886574074074</v>
      </c>
      <c r="G16" s="16">
        <f t="shared" si="0"/>
        <v>0.007549768518518407</v>
      </c>
    </row>
    <row r="17" spans="1:7" ht="16.5">
      <c r="A17" s="12">
        <v>8</v>
      </c>
      <c r="B17" s="18">
        <v>415</v>
      </c>
      <c r="C17" s="10" t="s">
        <v>21</v>
      </c>
      <c r="D17" s="14" t="s">
        <v>16</v>
      </c>
      <c r="E17" s="26">
        <v>0.4552083333333334</v>
      </c>
      <c r="F17" s="26">
        <v>0.46313194444444444</v>
      </c>
      <c r="G17" s="16">
        <f t="shared" si="0"/>
        <v>0.007923611111111062</v>
      </c>
    </row>
    <row r="18" spans="1:7" ht="16.5">
      <c r="A18" s="12">
        <v>9</v>
      </c>
      <c r="B18" s="18">
        <v>425</v>
      </c>
      <c r="C18" s="10" t="s">
        <v>22</v>
      </c>
      <c r="D18" s="14" t="s">
        <v>16</v>
      </c>
      <c r="E18" s="26">
        <v>0.458680555555556</v>
      </c>
      <c r="F18" s="26">
        <v>0.46747222222222223</v>
      </c>
      <c r="G18" s="16">
        <f t="shared" si="0"/>
        <v>0.008791666666666254</v>
      </c>
    </row>
    <row r="19" spans="1:7" ht="16.5">
      <c r="A19" s="12">
        <v>10</v>
      </c>
      <c r="B19" s="19">
        <v>430</v>
      </c>
      <c r="C19" s="10" t="s">
        <v>23</v>
      </c>
      <c r="D19" s="14" t="s">
        <v>16</v>
      </c>
      <c r="E19" s="26">
        <v>0.460416666666668</v>
      </c>
      <c r="F19" s="26">
        <v>0.46981828703703704</v>
      </c>
      <c r="G19" s="16">
        <f t="shared" si="0"/>
        <v>0.009401620370369068</v>
      </c>
    </row>
    <row r="20" spans="1:7" ht="16.5">
      <c r="A20" s="12">
        <v>11</v>
      </c>
      <c r="B20" s="17">
        <v>429</v>
      </c>
      <c r="C20" s="10" t="s">
        <v>24</v>
      </c>
      <c r="D20" s="14" t="s">
        <v>19</v>
      </c>
      <c r="E20" s="26">
        <v>0.460069444444445</v>
      </c>
      <c r="F20" s="26">
        <v>0.46968171296296296</v>
      </c>
      <c r="G20" s="16">
        <f t="shared" si="0"/>
        <v>0.009612268518517986</v>
      </c>
    </row>
    <row r="21" spans="1:7" ht="16.5">
      <c r="A21" s="12">
        <v>12</v>
      </c>
      <c r="B21" s="17">
        <v>417</v>
      </c>
      <c r="C21" s="11" t="s">
        <v>25</v>
      </c>
      <c r="D21" s="15" t="s">
        <v>5</v>
      </c>
      <c r="E21" s="26">
        <v>0.455902777777778</v>
      </c>
      <c r="F21" s="26">
        <v>0.4657060185185185</v>
      </c>
      <c r="G21" s="16">
        <f t="shared" si="0"/>
        <v>0.009803240740740515</v>
      </c>
    </row>
    <row r="22" spans="1:7" ht="16.5">
      <c r="A22" s="12">
        <v>13</v>
      </c>
      <c r="B22" s="17">
        <v>418</v>
      </c>
      <c r="C22" s="10" t="s">
        <v>26</v>
      </c>
      <c r="D22" s="14" t="s">
        <v>27</v>
      </c>
      <c r="E22" s="26">
        <v>0.45625</v>
      </c>
      <c r="F22" s="26">
        <v>0.46633101851851855</v>
      </c>
      <c r="G22" s="16">
        <f t="shared" si="0"/>
        <v>0.010081018518518559</v>
      </c>
    </row>
    <row r="23" spans="1:7" ht="16.5">
      <c r="A23" s="12">
        <v>14</v>
      </c>
      <c r="B23" s="17">
        <v>432</v>
      </c>
      <c r="C23" s="10" t="s">
        <v>28</v>
      </c>
      <c r="D23" s="15" t="s">
        <v>5</v>
      </c>
      <c r="E23" s="26">
        <v>0.461111111111112</v>
      </c>
      <c r="F23" s="26">
        <v>0.47135300925925927</v>
      </c>
      <c r="G23" s="16">
        <f t="shared" si="0"/>
        <v>0.010241898148147244</v>
      </c>
    </row>
    <row r="24" spans="1:7" ht="16.5">
      <c r="A24" s="12">
        <v>15</v>
      </c>
      <c r="B24" s="17">
        <v>431</v>
      </c>
      <c r="C24" s="10" t="s">
        <v>29</v>
      </c>
      <c r="D24" s="14" t="s">
        <v>27</v>
      </c>
      <c r="E24" s="26">
        <v>0.46076388888889</v>
      </c>
      <c r="F24" s="26">
        <v>0.47154282407407405</v>
      </c>
      <c r="G24" s="16">
        <f t="shared" si="0"/>
        <v>0.010778935185184024</v>
      </c>
    </row>
    <row r="25" spans="1:7" ht="16.5">
      <c r="A25" s="12">
        <v>16</v>
      </c>
      <c r="B25" s="17">
        <v>424</v>
      </c>
      <c r="C25" s="10" t="s">
        <v>30</v>
      </c>
      <c r="D25" s="14" t="s">
        <v>19</v>
      </c>
      <c r="E25" s="26">
        <v>0.458333333333334</v>
      </c>
      <c r="F25" s="26">
        <v>0.4692766203703704</v>
      </c>
      <c r="G25" s="16">
        <f t="shared" si="0"/>
        <v>0.010943287037036398</v>
      </c>
    </row>
    <row r="26" spans="1:7" ht="16.5">
      <c r="A26" s="12">
        <v>17</v>
      </c>
      <c r="B26" s="17">
        <v>419</v>
      </c>
      <c r="C26" s="10" t="s">
        <v>31</v>
      </c>
      <c r="D26" s="15" t="s">
        <v>5</v>
      </c>
      <c r="E26" s="26">
        <v>0.456597222222222</v>
      </c>
      <c r="F26" s="26">
        <v>0.4678425925925926</v>
      </c>
      <c r="G26" s="16">
        <f t="shared" si="0"/>
        <v>0.0112453703703706</v>
      </c>
    </row>
    <row r="27" spans="1:7" ht="16.5">
      <c r="A27" s="12">
        <v>18</v>
      </c>
      <c r="B27" s="17">
        <v>423</v>
      </c>
      <c r="C27" s="10" t="s">
        <v>32</v>
      </c>
      <c r="D27" s="14" t="s">
        <v>27</v>
      </c>
      <c r="E27" s="26">
        <v>0.457986111111112</v>
      </c>
      <c r="F27" s="26">
        <v>0.47139120370370374</v>
      </c>
      <c r="G27" s="16">
        <f t="shared" si="0"/>
        <v>0.01340509259259176</v>
      </c>
    </row>
    <row r="28" spans="1:7" ht="16.5">
      <c r="A28" s="12">
        <v>19</v>
      </c>
      <c r="B28" s="17">
        <v>427</v>
      </c>
      <c r="C28" s="10" t="s">
        <v>33</v>
      </c>
      <c r="D28" s="14" t="s">
        <v>27</v>
      </c>
      <c r="E28" s="26">
        <v>0.459375000000001</v>
      </c>
      <c r="F28" s="26">
        <v>0.4728136574074074</v>
      </c>
      <c r="G28" s="16">
        <f t="shared" si="0"/>
        <v>0.013438657407406407</v>
      </c>
    </row>
    <row r="29" spans="1:7" ht="16.5">
      <c r="A29" s="12">
        <v>20</v>
      </c>
      <c r="B29" s="17">
        <v>426</v>
      </c>
      <c r="C29" s="10" t="s">
        <v>34</v>
      </c>
      <c r="D29" s="15" t="s">
        <v>5</v>
      </c>
      <c r="E29" s="26">
        <v>0.459027777777778</v>
      </c>
      <c r="F29" s="26">
        <v>0.47392476851851856</v>
      </c>
      <c r="G29" s="16">
        <f t="shared" si="0"/>
        <v>0.014896990740740579</v>
      </c>
    </row>
    <row r="30" spans="1:7" ht="16.5">
      <c r="A30" s="12" t="s">
        <v>8</v>
      </c>
      <c r="B30" s="18">
        <v>433</v>
      </c>
      <c r="C30" s="10" t="s">
        <v>35</v>
      </c>
      <c r="D30" s="14" t="s">
        <v>12</v>
      </c>
      <c r="E30" s="26">
        <v>0.461458333333334</v>
      </c>
      <c r="F30" s="26">
        <v>0.46777546296296296</v>
      </c>
      <c r="G30" s="16">
        <f t="shared" si="0"/>
        <v>0.006317129629628937</v>
      </c>
    </row>
    <row r="31" spans="1:7" ht="16.5">
      <c r="A31" s="12" t="s">
        <v>8</v>
      </c>
      <c r="B31" s="18">
        <v>481</v>
      </c>
      <c r="C31" s="10" t="s">
        <v>36</v>
      </c>
      <c r="D31" s="14" t="s">
        <v>19</v>
      </c>
      <c r="E31" s="26">
        <v>0.462152777777778</v>
      </c>
      <c r="F31" s="26">
        <v>0.47403124999999996</v>
      </c>
      <c r="G31" s="16">
        <f t="shared" si="0"/>
        <v>0.011878472222221936</v>
      </c>
    </row>
    <row r="32" spans="2:6" ht="16.5">
      <c r="B32" s="22"/>
      <c r="C32" s="7"/>
      <c r="D32" s="6"/>
      <c r="E32" s="6"/>
      <c r="F32" s="6"/>
    </row>
    <row r="33" spans="2:6" ht="16.5">
      <c r="B33" s="22"/>
      <c r="C33" s="7"/>
      <c r="D33" s="6"/>
      <c r="E33" s="6"/>
      <c r="F33" s="6"/>
    </row>
    <row r="34" spans="2:6" ht="12.75">
      <c r="B34" s="22"/>
      <c r="C34" s="20" t="s">
        <v>37</v>
      </c>
      <c r="D34" s="6"/>
      <c r="E34" s="6"/>
      <c r="F34" s="6"/>
    </row>
    <row r="35" spans="2:6" ht="16.5">
      <c r="B35" s="22"/>
      <c r="C35" s="7"/>
      <c r="D35" s="6"/>
      <c r="E35" s="6"/>
      <c r="F35" s="6"/>
    </row>
    <row r="36" spans="2:6" ht="16.5">
      <c r="B36" s="22"/>
      <c r="C36" s="7"/>
      <c r="D36" s="6"/>
      <c r="E36" s="6"/>
      <c r="F36" s="6"/>
    </row>
    <row r="37" spans="1:7" ht="16.5">
      <c r="A37" s="27"/>
      <c r="B37" s="28">
        <v>421</v>
      </c>
      <c r="C37" s="11" t="s">
        <v>11</v>
      </c>
      <c r="D37" s="14" t="s">
        <v>12</v>
      </c>
      <c r="E37" s="26">
        <v>0.457291666666667</v>
      </c>
      <c r="F37" s="26">
        <v>0.46245138888888887</v>
      </c>
      <c r="G37" s="16">
        <f>F37-E37</f>
        <v>0.005159722222221885</v>
      </c>
    </row>
    <row r="38" spans="1:7" ht="16.5">
      <c r="A38" s="27">
        <v>1</v>
      </c>
      <c r="B38" s="28">
        <v>416</v>
      </c>
      <c r="C38" s="10" t="s">
        <v>13</v>
      </c>
      <c r="D38" s="14" t="s">
        <v>12</v>
      </c>
      <c r="E38" s="26">
        <v>0.455555555555556</v>
      </c>
      <c r="F38" s="26">
        <v>0.4613125</v>
      </c>
      <c r="G38" s="16">
        <f>F38-E38</f>
        <v>0.005756944444444023</v>
      </c>
    </row>
    <row r="39" spans="1:7" ht="16.5">
      <c r="A39" s="27"/>
      <c r="B39" s="29">
        <v>480</v>
      </c>
      <c r="C39" s="10" t="s">
        <v>14</v>
      </c>
      <c r="D39" s="14" t="s">
        <v>12</v>
      </c>
      <c r="E39" s="26">
        <v>0.461805555555556</v>
      </c>
      <c r="F39" s="26">
        <v>0.4676793981481482</v>
      </c>
      <c r="G39" s="16">
        <f>F39-E39</f>
        <v>0.00587384259259216</v>
      </c>
    </row>
    <row r="40" spans="1:7" ht="16.5">
      <c r="A40" s="30"/>
      <c r="B40" s="31"/>
      <c r="G40" s="23">
        <f>G37+G38+G39</f>
        <v>0.01679050925925807</v>
      </c>
    </row>
    <row r="41" spans="1:6" ht="16.5">
      <c r="A41" s="21"/>
      <c r="B41" s="22"/>
      <c r="C41" s="7"/>
      <c r="D41" s="6"/>
      <c r="E41" s="6"/>
      <c r="F41" s="6"/>
    </row>
    <row r="42" spans="1:7" ht="16.5">
      <c r="A42" s="27"/>
      <c r="B42" s="18">
        <v>420</v>
      </c>
      <c r="C42" s="10" t="s">
        <v>15</v>
      </c>
      <c r="D42" s="14" t="s">
        <v>16</v>
      </c>
      <c r="E42" s="26">
        <v>0.456944444444445</v>
      </c>
      <c r="F42" s="26">
        <v>0.46324537037037034</v>
      </c>
      <c r="G42" s="16">
        <f>F42-E42</f>
        <v>0.006300925925925349</v>
      </c>
    </row>
    <row r="43" spans="1:7" ht="16.5">
      <c r="A43" s="27">
        <v>2</v>
      </c>
      <c r="B43" s="28">
        <v>415</v>
      </c>
      <c r="C43" s="10" t="s">
        <v>21</v>
      </c>
      <c r="D43" s="13" t="s">
        <v>16</v>
      </c>
      <c r="E43" s="26">
        <v>0.4552083333333334</v>
      </c>
      <c r="F43" s="26">
        <v>0.46313194444444444</v>
      </c>
      <c r="G43" s="16">
        <f>F43-E43</f>
        <v>0.007923611111111062</v>
      </c>
    </row>
    <row r="44" spans="1:7" ht="16.5">
      <c r="A44" s="27"/>
      <c r="B44" s="28">
        <v>425</v>
      </c>
      <c r="C44" s="10" t="s">
        <v>22</v>
      </c>
      <c r="D44" s="13" t="s">
        <v>16</v>
      </c>
      <c r="E44" s="26">
        <v>0.458680555555556</v>
      </c>
      <c r="F44" s="26">
        <v>0.46747222222222223</v>
      </c>
      <c r="G44" s="16">
        <f>F44-E44</f>
        <v>0.008791666666666254</v>
      </c>
    </row>
    <row r="45" spans="1:7" ht="16.5">
      <c r="A45" s="27"/>
      <c r="B45" s="22"/>
      <c r="C45" s="7"/>
      <c r="D45" s="6"/>
      <c r="E45" s="6"/>
      <c r="F45" s="6"/>
      <c r="G45" s="23">
        <f>G42+G43+G44</f>
        <v>0.023016203703702665</v>
      </c>
    </row>
    <row r="46" spans="1:7" ht="16.5">
      <c r="A46" s="27"/>
      <c r="B46" s="22"/>
      <c r="C46" s="7"/>
      <c r="D46" s="6"/>
      <c r="E46" s="6"/>
      <c r="F46" s="6"/>
      <c r="G46" s="21"/>
    </row>
    <row r="47" spans="1:7" ht="16.5">
      <c r="A47" s="27"/>
      <c r="B47" s="32">
        <v>414</v>
      </c>
      <c r="C47" s="10" t="s">
        <v>18</v>
      </c>
      <c r="D47" s="14" t="s">
        <v>19</v>
      </c>
      <c r="E47" s="26">
        <v>0.4548611111111111</v>
      </c>
      <c r="F47" s="26">
        <v>0.46174652777777775</v>
      </c>
      <c r="G47" s="16">
        <f>F47-E47</f>
        <v>0.006885416666666644</v>
      </c>
    </row>
    <row r="48" spans="1:7" ht="16.5">
      <c r="A48" s="27">
        <v>3</v>
      </c>
      <c r="B48" s="32">
        <v>422</v>
      </c>
      <c r="C48" s="10" t="s">
        <v>20</v>
      </c>
      <c r="D48" s="14" t="s">
        <v>19</v>
      </c>
      <c r="E48" s="26">
        <v>0.457638888888889</v>
      </c>
      <c r="F48" s="26">
        <v>0.4651886574074074</v>
      </c>
      <c r="G48" s="16">
        <f>F48-E48</f>
        <v>0.007549768518518407</v>
      </c>
    </row>
    <row r="49" spans="1:7" ht="16.5">
      <c r="A49" s="27"/>
      <c r="B49" s="32">
        <v>429</v>
      </c>
      <c r="C49" s="10" t="s">
        <v>24</v>
      </c>
      <c r="D49" s="14" t="s">
        <v>19</v>
      </c>
      <c r="E49" s="26">
        <v>0.460069444444445</v>
      </c>
      <c r="F49" s="26">
        <v>0.46968171296296296</v>
      </c>
      <c r="G49" s="16">
        <f>F49-E49</f>
        <v>0.009612268518517986</v>
      </c>
    </row>
    <row r="50" spans="1:7" ht="16.5">
      <c r="A50" s="30"/>
      <c r="B50" s="31"/>
      <c r="C50" s="7"/>
      <c r="D50" s="6"/>
      <c r="E50" s="6"/>
      <c r="F50" s="6"/>
      <c r="G50" s="23">
        <f>G47+G48+G49</f>
        <v>0.024047453703703037</v>
      </c>
    </row>
    <row r="51" spans="1:7" ht="16.5">
      <c r="A51" s="30"/>
      <c r="B51" s="33"/>
      <c r="G51" s="21"/>
    </row>
    <row r="52" spans="1:7" ht="16.5">
      <c r="A52" s="21"/>
      <c r="B52" s="32">
        <v>417</v>
      </c>
      <c r="C52" s="11" t="s">
        <v>25</v>
      </c>
      <c r="D52" s="15" t="s">
        <v>5</v>
      </c>
      <c r="E52" s="26">
        <v>0.455902777777778</v>
      </c>
      <c r="F52" s="26">
        <v>0.4657060185185185</v>
      </c>
      <c r="G52" s="16">
        <f>F52-E52</f>
        <v>0.009803240740740515</v>
      </c>
    </row>
    <row r="53" spans="1:7" ht="16.5">
      <c r="A53" s="21">
        <v>4</v>
      </c>
      <c r="B53" s="32">
        <v>432</v>
      </c>
      <c r="C53" s="10" t="s">
        <v>28</v>
      </c>
      <c r="D53" s="15" t="s">
        <v>5</v>
      </c>
      <c r="E53" s="26">
        <v>0.461111111111112</v>
      </c>
      <c r="F53" s="26">
        <v>0.47135300925925927</v>
      </c>
      <c r="G53" s="16">
        <f>F53-E53</f>
        <v>0.010241898148147244</v>
      </c>
    </row>
    <row r="54" spans="1:7" ht="16.5">
      <c r="A54" s="21"/>
      <c r="B54" s="32">
        <v>419</v>
      </c>
      <c r="C54" s="10" t="s">
        <v>31</v>
      </c>
      <c r="D54" s="15" t="s">
        <v>5</v>
      </c>
      <c r="E54" s="26">
        <v>0.456597222222222</v>
      </c>
      <c r="F54" s="26">
        <v>0.4678425925925926</v>
      </c>
      <c r="G54" s="16">
        <f>F54-E54</f>
        <v>0.0112453703703706</v>
      </c>
    </row>
    <row r="55" spans="1:7" ht="16.5">
      <c r="A55" s="21"/>
      <c r="G55" s="23">
        <f>G52+G53+G54</f>
        <v>0.03129050925925836</v>
      </c>
    </row>
    <row r="56" spans="1:7" ht="16.5">
      <c r="A56" s="21"/>
      <c r="G56" s="23"/>
    </row>
    <row r="57" spans="1:7" ht="16.5">
      <c r="A57" s="27"/>
      <c r="B57" s="32">
        <v>418</v>
      </c>
      <c r="C57" s="10" t="s">
        <v>26</v>
      </c>
      <c r="D57" s="14" t="s">
        <v>27</v>
      </c>
      <c r="E57" s="26">
        <v>0.45625</v>
      </c>
      <c r="F57" s="26">
        <v>0.46633101851851855</v>
      </c>
      <c r="G57" s="16">
        <f>F57-E57</f>
        <v>0.010081018518518559</v>
      </c>
    </row>
    <row r="58" spans="1:7" ht="16.5">
      <c r="A58" s="27">
        <v>5</v>
      </c>
      <c r="B58" s="32">
        <v>431</v>
      </c>
      <c r="C58" s="10" t="s">
        <v>29</v>
      </c>
      <c r="D58" s="14" t="s">
        <v>27</v>
      </c>
      <c r="E58" s="26">
        <v>0.46076388888889</v>
      </c>
      <c r="F58" s="26">
        <v>0.47154282407407405</v>
      </c>
      <c r="G58" s="16">
        <f>F58-E58</f>
        <v>0.010778935185184024</v>
      </c>
    </row>
    <row r="59" spans="1:7" ht="16.5">
      <c r="A59" s="27"/>
      <c r="B59" s="32">
        <v>423</v>
      </c>
      <c r="C59" s="10" t="s">
        <v>32</v>
      </c>
      <c r="D59" s="14" t="s">
        <v>27</v>
      </c>
      <c r="E59" s="26">
        <v>0.457986111111112</v>
      </c>
      <c r="F59" s="26">
        <v>0.47139120370370374</v>
      </c>
      <c r="G59" s="16">
        <f>F59-E59</f>
        <v>0.01340509259259176</v>
      </c>
    </row>
    <row r="60" spans="1:7" ht="16.5">
      <c r="A60" s="34"/>
      <c r="B60" s="31"/>
      <c r="G60" s="23">
        <f>G57+G58+G59</f>
        <v>0.034265046296294344</v>
      </c>
    </row>
    <row r="61" spans="3:6" ht="12.75">
      <c r="C61" s="1"/>
      <c r="D61" s="1"/>
      <c r="E61" s="1"/>
      <c r="F61" s="1"/>
    </row>
    <row r="62" spans="3:6" ht="12.75">
      <c r="C62" s="1"/>
      <c r="D62" s="1"/>
      <c r="E62" s="1"/>
      <c r="F62" s="1"/>
    </row>
    <row r="63" spans="3:6" ht="12.75">
      <c r="C63" s="1"/>
      <c r="D63" s="1"/>
      <c r="E63" s="1"/>
      <c r="F63" s="1"/>
    </row>
    <row r="64" spans="3:6" ht="12.75">
      <c r="C64" s="1"/>
      <c r="D64" s="1"/>
      <c r="E64" s="1"/>
      <c r="F64" s="1"/>
    </row>
    <row r="65" spans="3:6" ht="12.75">
      <c r="C65" s="1"/>
      <c r="D65" s="1"/>
      <c r="E65" s="1"/>
      <c r="F65" s="1"/>
    </row>
    <row r="66" spans="3:6" ht="12.75">
      <c r="C66" s="1"/>
      <c r="D66" s="1"/>
      <c r="E66" s="1"/>
      <c r="F66" s="1"/>
    </row>
    <row r="67" spans="3:6" ht="12.75">
      <c r="C67" s="1"/>
      <c r="D67" s="1"/>
      <c r="E67" s="1"/>
      <c r="F67" s="1"/>
    </row>
    <row r="68" spans="3:6" ht="12.75">
      <c r="C68" s="1"/>
      <c r="D68" s="1"/>
      <c r="E68" s="1"/>
      <c r="F68" s="1"/>
    </row>
    <row r="69" spans="3:6" ht="12.75">
      <c r="C69" s="1"/>
      <c r="D69" s="1"/>
      <c r="E69" s="1"/>
      <c r="F69" s="1"/>
    </row>
    <row r="70" spans="3:6" ht="12.75">
      <c r="C70" s="1"/>
      <c r="D70" s="1"/>
      <c r="E70" s="1"/>
      <c r="F70" s="1"/>
    </row>
    <row r="71" spans="3:6" ht="12.75">
      <c r="C71" s="1"/>
      <c r="D71" s="1"/>
      <c r="E71" s="1"/>
      <c r="F71" s="1"/>
    </row>
    <row r="72" spans="3:6" ht="12.75">
      <c r="C72" s="1"/>
      <c r="D72" s="1"/>
      <c r="E72" s="1"/>
      <c r="F72" s="1"/>
    </row>
    <row r="73" spans="3:6" ht="12.75">
      <c r="C73" s="1"/>
      <c r="D73" s="1"/>
      <c r="E73" s="1"/>
      <c r="F73" s="1"/>
    </row>
    <row r="74" spans="3:6" ht="12.75">
      <c r="C74" s="1"/>
      <c r="D74" s="1"/>
      <c r="E74" s="1"/>
      <c r="F74" s="1"/>
    </row>
    <row r="75" spans="3:6" ht="12.75">
      <c r="C75" s="1"/>
      <c r="D75" s="1"/>
      <c r="E75" s="1"/>
      <c r="F75" s="1"/>
    </row>
    <row r="76" spans="3:6" ht="12.75">
      <c r="C76" s="1"/>
      <c r="D76" s="1"/>
      <c r="E76" s="1"/>
      <c r="F76" s="1"/>
    </row>
    <row r="77" spans="3:6" ht="12.75">
      <c r="C77" s="1"/>
      <c r="D77" s="1"/>
      <c r="E77" s="1"/>
      <c r="F77" s="1"/>
    </row>
    <row r="78" spans="3:6" ht="12.75">
      <c r="C78" s="1"/>
      <c r="D78" s="1"/>
      <c r="E78" s="1"/>
      <c r="F78" s="1"/>
    </row>
    <row r="79" spans="3:6" ht="12.75">
      <c r="C79" s="1"/>
      <c r="D79" s="1"/>
      <c r="E79" s="1"/>
      <c r="F79" s="1"/>
    </row>
    <row r="80" spans="3:6" ht="12.75">
      <c r="C80" s="1"/>
      <c r="D80" s="1"/>
      <c r="E80" s="1"/>
      <c r="F80" s="1"/>
    </row>
    <row r="81" spans="3:6" ht="12.75">
      <c r="C81" s="1"/>
      <c r="D81" s="1"/>
      <c r="E81" s="1"/>
      <c r="F81" s="1"/>
    </row>
    <row r="82" spans="3:6" ht="12.75">
      <c r="C82" s="1"/>
      <c r="D82" s="1"/>
      <c r="E82" s="1"/>
      <c r="F82" s="1"/>
    </row>
    <row r="83" spans="3:6" ht="12.75">
      <c r="C83" s="1"/>
      <c r="D83" s="1"/>
      <c r="E83" s="1"/>
      <c r="F83" s="1"/>
    </row>
    <row r="84" spans="3:6" ht="12.75">
      <c r="C84" s="1"/>
      <c r="D84" s="1"/>
      <c r="E84" s="1"/>
      <c r="F84" s="1"/>
    </row>
    <row r="85" spans="3:6" ht="12.75">
      <c r="C85" s="1"/>
      <c r="D85" s="1"/>
      <c r="E85" s="1"/>
      <c r="F85" s="1"/>
    </row>
    <row r="86" spans="3:6" ht="12.75">
      <c r="C86" s="1"/>
      <c r="D86" s="1"/>
      <c r="E86" s="1"/>
      <c r="F86" s="1"/>
    </row>
    <row r="87" spans="3:6" ht="12.75">
      <c r="C87" s="1"/>
      <c r="D87" s="1"/>
      <c r="E87" s="1"/>
      <c r="F87" s="1"/>
    </row>
    <row r="88" spans="3:6" ht="12.75">
      <c r="C88" s="1"/>
      <c r="D88" s="1"/>
      <c r="E88" s="1"/>
      <c r="F88" s="1"/>
    </row>
    <row r="89" spans="3:6" ht="12.75">
      <c r="C89" s="1"/>
      <c r="D89" s="1"/>
      <c r="E89" s="1"/>
      <c r="F89" s="1"/>
    </row>
    <row r="90" spans="3:6" ht="12.75">
      <c r="C90" s="1"/>
      <c r="D90" s="1"/>
      <c r="E90" s="1"/>
      <c r="F90" s="1"/>
    </row>
    <row r="91" spans="3:6" ht="12.75">
      <c r="C91" s="1"/>
      <c r="D91" s="1"/>
      <c r="E91" s="1"/>
      <c r="F91" s="1"/>
    </row>
    <row r="92" spans="3:6" ht="12.75">
      <c r="C92" s="1"/>
      <c r="D92" s="1"/>
      <c r="E92" s="1"/>
      <c r="F92" s="1"/>
    </row>
    <row r="93" spans="3:6" ht="12.75">
      <c r="C93" s="1"/>
      <c r="D93" s="1"/>
      <c r="E93" s="1"/>
      <c r="F93" s="1"/>
    </row>
    <row r="94" spans="3:6" ht="12.75">
      <c r="C94" s="1"/>
      <c r="D94" s="1"/>
      <c r="E94" s="1"/>
      <c r="F94" s="1"/>
    </row>
    <row r="95" spans="3:6" ht="12.75">
      <c r="C95" s="1"/>
      <c r="D95" s="1"/>
      <c r="E95" s="1"/>
      <c r="F95" s="1"/>
    </row>
    <row r="96" spans="3:6" ht="12.75">
      <c r="C96" s="1"/>
      <c r="D96" s="1"/>
      <c r="E96" s="1"/>
      <c r="F96" s="1"/>
    </row>
    <row r="97" spans="3:6" ht="12.75">
      <c r="C97" s="1"/>
      <c r="D97" s="1"/>
      <c r="E97" s="1"/>
      <c r="F97" s="1"/>
    </row>
    <row r="98" spans="3:6" ht="12.75">
      <c r="C98" s="1"/>
      <c r="D98" s="1"/>
      <c r="E98" s="1"/>
      <c r="F98" s="1"/>
    </row>
    <row r="99" spans="3:6" ht="12.75">
      <c r="C99" s="1"/>
      <c r="D99" s="1"/>
      <c r="E99" s="1"/>
      <c r="F99" s="1"/>
    </row>
    <row r="100" spans="3:6" ht="12.75">
      <c r="C100" s="1"/>
      <c r="D100" s="1"/>
      <c r="E100" s="1"/>
      <c r="F100" s="1"/>
    </row>
    <row r="101" spans="3:6" ht="12.75">
      <c r="C101" s="1"/>
      <c r="D101" s="1"/>
      <c r="E101" s="1"/>
      <c r="F101" s="1"/>
    </row>
    <row r="102" spans="3:6" ht="12.75">
      <c r="C102" s="1"/>
      <c r="D102" s="1"/>
      <c r="E102" s="1"/>
      <c r="F102" s="1"/>
    </row>
    <row r="103" spans="3:6" ht="12.75">
      <c r="C103" s="1"/>
      <c r="D103" s="1"/>
      <c r="E103" s="1"/>
      <c r="F103" s="1"/>
    </row>
    <row r="104" spans="3:6" ht="12.75">
      <c r="C104" s="1"/>
      <c r="D104" s="1"/>
      <c r="E104" s="1"/>
      <c r="F104" s="1"/>
    </row>
    <row r="105" spans="3:6" ht="12.75">
      <c r="C105" s="1"/>
      <c r="D105" s="1"/>
      <c r="E105" s="1"/>
      <c r="F105" s="1"/>
    </row>
    <row r="106" spans="3:6" ht="12.75">
      <c r="C106" s="1"/>
      <c r="D106" s="1"/>
      <c r="E106" s="1"/>
      <c r="F106" s="1"/>
    </row>
    <row r="107" spans="3:6" ht="12.75">
      <c r="C107" s="1"/>
      <c r="D107" s="1"/>
      <c r="E107" s="1"/>
      <c r="F107" s="1"/>
    </row>
  </sheetData>
  <sheetProtection/>
  <printOptions/>
  <pageMargins left="0.890277777777777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&amp;L&amp;"Verdana,Pogrubiony"&amp;9Mistrzostwa Powiatu Cieszyńskiego Szkół w Drużynowych Biegach Narciarskich    
Istebna Kubalonka 23.02.2012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2012-02-22T20:16:30Z</cp:lastPrinted>
  <dcterms:modified xsi:type="dcterms:W3CDTF">2012-02-23T13:48:38Z</dcterms:modified>
  <cp:category/>
  <cp:version/>
  <cp:contentType/>
  <cp:contentStatus/>
</cp:coreProperties>
</file>